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575" windowWidth="18915" windowHeight="657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<sst xmlns="http://schemas.openxmlformats.org/spreadsheetml/2006/main" count="21" uniqueCount="19">
  <si>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</si>
  <si>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</si>
  <si>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</si>
  <si>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Administrativa </t>
  </si>
  <si>
    <t>Del 1 de enero al 31 de diciembre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</si>
  <si>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</si>
  <si>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</si>
  <si>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</si>
  <si>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</si>
  <si>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</si>
  <si>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</si>
  <si>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</si>
  <si>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</si>
  <si>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</si>
  <si>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</si>
  <si>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 xml:space="preserve">A.  Centro de las Artes de San Agustin 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</si>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</sst>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indent="3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left" vertical="center" wrapText="1" indent="6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166691</xdr:colOff>
      <xdr:row>0</xdr:row>
      <xdr:rowOff>23809</xdr:rowOff>
    </xdr:from>
    <xdr:to>
      <xdr:col>1</xdr:col>
      <xdr:colOff>3524253</xdr:colOff>
      <xdr:row>2</xdr:row>
      <xdr:rowOff>166683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 bwMode="auto">
        <a:xfrm>
          <a:off x="347666" y="23809"/>
          <a:ext cx="3357562" cy="11144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R17" sqref="R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3"/>
    </row>
    <row r="4" spans="1:8" s="4" customFormat="1" ht="32.25" x14ac:dyDescent="0.35">
      <c r="B4" s="19" t="s">
        <v>1</v>
      </c>
      <c r="C4" s="20"/>
      <c r="D4" s="20"/>
      <c r="E4" s="20"/>
      <c r="F4" s="20"/>
      <c r="G4" s="20"/>
      <c r="H4" s="21"/>
    </row>
    <row r="5" spans="1:8" s="4" customFormat="1" ht="32.25" x14ac:dyDescent="0.35">
      <c r="B5" s="22" t="s">
        <v>2</v>
      </c>
      <c r="C5" s="23"/>
      <c r="D5" s="23"/>
      <c r="E5" s="23"/>
      <c r="F5" s="23"/>
      <c r="G5" s="23"/>
      <c r="H5" s="24"/>
    </row>
    <row r="6" spans="1:8" s="4" customFormat="1" ht="32.25" x14ac:dyDescent="0.35">
      <c r="B6" s="22" t="s">
        <v>3</v>
      </c>
      <c r="C6" s="23"/>
      <c r="D6" s="23"/>
      <c r="E6" s="23"/>
      <c r="F6" s="23"/>
      <c r="G6" s="23"/>
      <c r="H6" s="24"/>
    </row>
    <row r="7" spans="1:8" s="4" customFormat="1" ht="32.25" x14ac:dyDescent="0.35">
      <c r="B7" s="25" t="s">
        <v>4</v>
      </c>
      <c r="C7" s="25"/>
      <c r="D7" s="25"/>
      <c r="E7" s="25"/>
      <c r="F7" s="25"/>
      <c r="G7" s="25"/>
      <c r="H7" s="25"/>
    </row>
    <row r="8" spans="1:8" s="4" customFormat="1" ht="32.25" x14ac:dyDescent="0.35">
      <c r="B8" s="26" t="s">
        <v>5</v>
      </c>
      <c r="C8" s="27"/>
      <c r="D8" s="27"/>
      <c r="E8" s="27"/>
      <c r="F8" s="27"/>
      <c r="G8" s="27"/>
      <c r="H8" s="28"/>
    </row>
    <row r="9" spans="1:8" s="4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4" customFormat="1" ht="64.5" x14ac:dyDescent="0.35">
      <c r="B10" s="16"/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16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14</v>
      </c>
      <c r="C12" s="9">
        <f t="shared" ref="C12:G12" si="0">SUM(C13:C13)</f>
        <v>5599292</v>
      </c>
      <c r="D12" s="9">
        <f t="shared" si="0"/>
        <v>967410.83</v>
      </c>
      <c r="E12" s="9">
        <f t="shared" si="0"/>
        <v>6566702.5499999998</v>
      </c>
      <c r="F12" s="9">
        <f t="shared" si="0"/>
        <v>6566702.5499999998</v>
      </c>
      <c r="G12" s="9">
        <f t="shared" si="0"/>
        <v>6390991.5</v>
      </c>
      <c r="H12" s="9">
        <f>SUM(H13:H13)</f>
        <v>0</v>
      </c>
    </row>
    <row r="13" spans="1:8" s="4" customFormat="1" ht="32.25" x14ac:dyDescent="0.35">
      <c r="B13" s="10" t="s">
        <v>15</v>
      </c>
      <c r="C13" s="11">
        <v>5599292</v>
      </c>
      <c r="D13" s="9">
        <v>967410.83</v>
      </c>
      <c r="E13" s="11">
        <v>6566702.5499999998</v>
      </c>
      <c r="F13" s="11">
        <v>6566702.5499999998</v>
      </c>
      <c r="G13" s="11">
        <v>6390991.5</v>
      </c>
      <c r="H13" s="11">
        <v>0</v>
      </c>
    </row>
    <row r="14" spans="1:8" s="4" customFormat="1" ht="32.25" x14ac:dyDescent="0.35">
      <c r="B14" s="12" t="s">
        <v>16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17</v>
      </c>
      <c r="C15" s="9">
        <f t="shared" ref="C15:H15" si="1">SUM(C16:C16)</f>
        <v>0</v>
      </c>
      <c r="D15" s="9">
        <f t="shared" si="1"/>
        <v>2747644.84</v>
      </c>
      <c r="E15" s="9">
        <f t="shared" si="1"/>
        <v>2747644.84</v>
      </c>
      <c r="F15" s="9">
        <f t="shared" si="1"/>
        <v>2747644.84</v>
      </c>
      <c r="G15" s="9">
        <f t="shared" si="1"/>
        <v>2747644.84</v>
      </c>
      <c r="H15" s="9">
        <f t="shared" si="1"/>
        <v>0</v>
      </c>
    </row>
    <row r="16" spans="1:8" s="4" customFormat="1" ht="32.25" x14ac:dyDescent="0.35">
      <c r="B16" s="10" t="s">
        <v>15</v>
      </c>
      <c r="C16" s="11">
        <v>0</v>
      </c>
      <c r="D16" s="11">
        <v>2747644.84</v>
      </c>
      <c r="E16" s="11">
        <v>2747644.84</v>
      </c>
      <c r="F16" s="11">
        <v>2747644.84</v>
      </c>
      <c r="G16" s="11">
        <v>2747644.84</v>
      </c>
      <c r="H16" s="11">
        <v>0</v>
      </c>
    </row>
    <row r="17" spans="2:8" s="4" customFormat="1" ht="32.25" x14ac:dyDescent="0.35">
      <c r="B17" s="12" t="s">
        <v>16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18</v>
      </c>
      <c r="C18" s="9">
        <f t="shared" ref="C18:H18" si="2">+C12+C15</f>
        <v>5599292</v>
      </c>
      <c r="D18" s="9">
        <f t="shared" si="2"/>
        <v>3715055.67</v>
      </c>
      <c r="E18" s="9">
        <f t="shared" si="2"/>
        <v>9314347.3900000006</v>
      </c>
      <c r="F18" s="9">
        <f t="shared" si="2"/>
        <v>9314347.3900000006</v>
      </c>
      <c r="G18" s="9">
        <f t="shared" si="2"/>
        <v>9138636.3399999999</v>
      </c>
      <c r="H18" s="9">
        <f t="shared" si="2"/>
        <v>0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2023-01-19T23:28:52Z</cp:lastPrinted>
  <dcterms:created xsi:type="dcterms:W3CDTF">2023-01-19T23:04:29Z</dcterms:created>
  <dcterms:modified xsi:type="dcterms:W3CDTF">2023-01-19T23:28:58Z</dcterms:modified>
</cp:coreProperties>
</file>